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сайты\25-26\Питание\7-11\"/>
    </mc:Choice>
  </mc:AlternateContent>
  <bookViews>
    <workbookView xWindow="0" yWindow="0" windowWidth="20730" windowHeight="1138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E11" i="1"/>
  <c r="H11" i="1" l="1"/>
  <c r="I11" i="1"/>
  <c r="J11" i="1"/>
  <c r="H19" i="1" l="1"/>
  <c r="I19" i="1"/>
  <c r="J19" i="1"/>
  <c r="G19" i="1"/>
  <c r="E19" i="1"/>
</calcChain>
</file>

<file path=xl/sharedStrings.xml><?xml version="1.0" encoding="utf-8"?>
<sst xmlns="http://schemas.openxmlformats.org/spreadsheetml/2006/main" count="47" uniqueCount="38">
  <si>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</si>
  <si>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</si>
  <si>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</si>
  <si>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</si>
  <si>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</si>
  <si>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</si>
  <si>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</si>
  <si>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</si>
  <si>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</si>
  <si>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</si>
  <si>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</si>
  <si>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</si>
  <si>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</si>
  <si>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</si>
  <si>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</si>
  <si>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</si>
  <si>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</si>
  <si>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</si>
  <si>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хлеб бел.</t>
  </si>
  <si>
    <t>хлеб черн.</t>
  </si>
  <si>
    <t>МБОУ - школа № 35 имени А.Г. Перелыгина г. Орла</t>
  </si>
  <si>
    <t xml:space="preserve">Хлеб пшеничный йодированый </t>
  </si>
  <si>
    <t>гор.напиток</t>
  </si>
  <si>
    <t>пром.</t>
  </si>
  <si>
    <t xml:space="preserve">Хлеб ржано-пшеничный </t>
  </si>
  <si>
    <t>Обед</t>
  </si>
  <si>
    <t xml:space="preserve">Рис отварной </t>
  </si>
  <si>
    <t>Чай с сахаром с  лимоном 180/14/6</t>
  </si>
  <si>
    <t>хлнб</t>
  </si>
  <si>
    <t>684, 685</t>
  </si>
  <si>
    <t>Биточки руб.кур.</t>
  </si>
  <si>
    <t>Щи из св. капусты</t>
  </si>
  <si>
    <t>Каша перловая</t>
  </si>
  <si>
    <t>Тефтели смясные 75/35</t>
  </si>
  <si>
    <t>Компот из свежих плодов</t>
  </si>
  <si>
    <t>Салат</t>
  </si>
  <si>
    <t>Салат из свеклы</t>
  </si>
  <si>
    <t>Венегрет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</si>
</sst>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  <font>
      <sz val="11"/>
      <name val="Times New Roman"/>
      <family val="1"/>
      <charset val="204"/>
    </font>
    <font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6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5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2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" xfId="0" applyFill="1" applyBorder="1"/>
    <xf numFmtId="0" fontId="0" fillId="2" borderId="9" xfId="0" applyFill="1" applyBorder="1"/>
    <xf numFmtId="2" fontId="0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0" borderId="12" xfId="0" applyBorder="1" applyAlignment="1">
      <alignment horizontal="center" wrapText="1"/>
    </xf>
    <xf numFmtId="0" fontId="2" fillId="2" borderId="1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>
      <alignment horizontal="center" wrapText="1"/>
    </xf>
    <xf numFmtId="0" fontId="2" fillId="3" borderId="1" xfId="0" applyNumberFormat="1" applyFont="1" applyFill="1" applyBorder="1" applyAlignment="1" applyProtection="1">
      <alignment horizontal="center" vertical="top" wrapText="1"/>
    </xf>
    <xf numFmtId="0" fontId="0" fillId="2" borderId="0" xfId="0" applyFill="1"/>
    <xf numFmtId="0" fontId="4" fillId="2" borderId="1" xfId="0" applyFont="1" applyFill="1" applyBorder="1" applyAlignment="1">
      <alignment horizontal="center" wrapText="1"/>
    </xf>
    <xf numFmtId="0" fontId="3" fillId="3" borderId="1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>
      <alignment horizontal="left" wrapText="1"/>
    </xf>
    <xf numFmtId="0" fontId="4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wrapText="1"/>
    </xf>
    <xf numFmtId="0" fontId="2" fillId="3" borderId="1" xfId="0" applyFont="1" applyFill="1" applyBorder="1" applyAlignment="1">
      <alignment vertical="center" wrapText="1"/>
    </xf>
    <xf numFmtId="0" fontId="2" fillId="3" borderId="1" xfId="0" applyNumberFormat="1" applyFont="1" applyFill="1" applyBorder="1" applyAlignment="1" applyProtection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vertical="center" wrapText="1"/>
    </xf>
    <xf numFmtId="0" fontId="7" fillId="3" borderId="1" xfId="1" applyFont="1" applyFill="1" applyBorder="1" applyAlignment="1">
      <alignment horizontal="center"/>
    </xf>
    <xf numFmtId="0" fontId="0" fillId="2" borderId="11" xfId="0" applyFill="1" applyBorder="1"/>
    <xf numFmtId="0" fontId="3" fillId="3" borderId="11" xfId="0" applyNumberFormat="1" applyFont="1" applyFill="1" applyBorder="1" applyAlignment="1" applyProtection="1">
      <alignment horizontal="center" vertical="top" wrapText="1"/>
    </xf>
    <xf numFmtId="0" fontId="2" fillId="2" borderId="11" xfId="0" applyNumberFormat="1" applyFont="1" applyFill="1" applyBorder="1" applyAlignment="1" applyProtection="1">
      <alignment horizontal="center" vertical="top" wrapText="1"/>
    </xf>
    <xf numFmtId="0" fontId="2" fillId="3" borderId="11" xfId="0" applyNumberFormat="1" applyFont="1" applyFill="1" applyBorder="1" applyAlignment="1" applyProtection="1">
      <alignment horizontal="center" vertical="top" wrapText="1"/>
    </xf>
    <xf numFmtId="0" fontId="2" fillId="2" borderId="11" xfId="0" applyNumberFormat="1" applyFont="1" applyFill="1" applyBorder="1" applyAlignment="1" applyProtection="1">
      <alignment horizontal="left" vertical="top" wrapText="1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2" xfId="0" applyBorder="1" applyAlignment="1">
      <alignment horizontal="center" wrapText="1"/>
    </xf>
    <xf numFmtId="0" fontId="0" fillId="0" borderId="12" xfId="0" applyBorder="1" applyAlignment="1">
      <alignment horizontal="center"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G18" sqref="G18"/>
    </sheetView>
  </sheetViews>
  <sheetFormatPr defaultRowHeight="15" x14ac:dyDescent="0.25"/>
  <cols>
    <col min="1" max="1" width="13.140625" customWidth="1"/>
    <col min="2" max="2" width="12.7109375" customWidth="1"/>
    <col min="4" max="4" width="30.42578125" customWidth="1"/>
    <col min="7" max="7" width="13" customWidth="1"/>
    <col min="10" max="10" width="10.5703125" customWidth="1"/>
  </cols>
  <sheetData>
    <row r="1" spans="1:10" x14ac:dyDescent="0.25">
      <c r="A1" t="s">
        <v>0</v>
      </c>
      <c r="B1" s="52" t="s">
        <v>20</v>
      </c>
      <c r="C1" s="52"/>
      <c r="D1" s="53"/>
      <c r="E1" t="s">
        <v>1</v>
      </c>
      <c r="F1" s="1"/>
      <c r="I1" t="s">
        <v>2</v>
      </c>
      <c r="J1" s="2">
        <v>45974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31" t="s">
        <v>35</v>
      </c>
      <c r="C4" s="33">
        <v>71</v>
      </c>
      <c r="D4" s="41" t="s">
        <v>37</v>
      </c>
      <c r="E4" s="30">
        <v>60</v>
      </c>
      <c r="F4" s="8"/>
      <c r="G4" s="30">
        <v>67</v>
      </c>
      <c r="H4" s="30">
        <v>0.9</v>
      </c>
      <c r="I4" s="30">
        <v>5.6</v>
      </c>
      <c r="J4" s="30">
        <v>4.8</v>
      </c>
    </row>
    <row r="5" spans="1:10" x14ac:dyDescent="0.25">
      <c r="A5" s="7"/>
      <c r="B5" s="22" t="s">
        <v>14</v>
      </c>
      <c r="C5" s="35">
        <v>461.58699999999999</v>
      </c>
      <c r="D5" s="37" t="s">
        <v>33</v>
      </c>
      <c r="E5" s="42">
        <v>110</v>
      </c>
      <c r="F5" s="8"/>
      <c r="G5" s="42">
        <v>209.4</v>
      </c>
      <c r="H5" s="42">
        <v>11.9</v>
      </c>
      <c r="I5" s="42">
        <v>11.5</v>
      </c>
      <c r="J5" s="42">
        <v>14.1</v>
      </c>
    </row>
    <row r="6" spans="1:10" x14ac:dyDescent="0.25">
      <c r="A6" s="7"/>
      <c r="B6" s="22" t="s">
        <v>17</v>
      </c>
      <c r="C6" s="36">
        <v>511</v>
      </c>
      <c r="D6" s="38" t="s">
        <v>26</v>
      </c>
      <c r="E6" s="43">
        <v>150</v>
      </c>
      <c r="F6" s="8"/>
      <c r="G6" s="43">
        <v>203.5</v>
      </c>
      <c r="H6" s="43">
        <v>3.8</v>
      </c>
      <c r="I6" s="43">
        <v>6.8</v>
      </c>
      <c r="J6" s="43">
        <v>36.5</v>
      </c>
    </row>
    <row r="7" spans="1:10" x14ac:dyDescent="0.25">
      <c r="A7" s="7"/>
      <c r="B7" s="22" t="s">
        <v>28</v>
      </c>
      <c r="C7" s="32" t="s">
        <v>23</v>
      </c>
      <c r="D7" s="39" t="s">
        <v>21</v>
      </c>
      <c r="E7" s="29">
        <v>35</v>
      </c>
      <c r="F7" s="26"/>
      <c r="G7" s="29">
        <v>98</v>
      </c>
      <c r="H7" s="29">
        <v>2.7</v>
      </c>
      <c r="I7" s="29">
        <v>0.9</v>
      </c>
      <c r="J7" s="29">
        <v>19.399999999999999</v>
      </c>
    </row>
    <row r="8" spans="1:10" x14ac:dyDescent="0.25">
      <c r="A8" s="7"/>
      <c r="B8" s="22" t="s">
        <v>28</v>
      </c>
      <c r="C8" s="32" t="s">
        <v>23</v>
      </c>
      <c r="D8" s="39" t="s">
        <v>24</v>
      </c>
      <c r="E8" s="29">
        <v>20</v>
      </c>
      <c r="F8" s="26"/>
      <c r="G8" s="29">
        <v>42</v>
      </c>
      <c r="H8" s="29">
        <v>1.4</v>
      </c>
      <c r="I8" s="29">
        <v>0.2</v>
      </c>
      <c r="J8" s="29">
        <v>8.6</v>
      </c>
    </row>
    <row r="9" spans="1:10" x14ac:dyDescent="0.25">
      <c r="A9" s="7"/>
      <c r="B9" s="22" t="s">
        <v>22</v>
      </c>
      <c r="C9" s="33">
        <v>686</v>
      </c>
      <c r="D9" s="40" t="s">
        <v>27</v>
      </c>
      <c r="E9" s="28">
        <v>200</v>
      </c>
      <c r="F9" s="26"/>
      <c r="G9" s="30">
        <v>61.9</v>
      </c>
      <c r="H9" s="30">
        <v>0.3</v>
      </c>
      <c r="I9" s="30">
        <v>0.1</v>
      </c>
      <c r="J9" s="30">
        <v>14</v>
      </c>
    </row>
    <row r="10" spans="1:10" x14ac:dyDescent="0.25">
      <c r="A10" s="7"/>
      <c r="B10" s="47"/>
      <c r="C10" s="48"/>
      <c r="D10" s="51"/>
      <c r="E10" s="49"/>
      <c r="F10" s="25"/>
      <c r="G10" s="50"/>
      <c r="H10" s="50"/>
      <c r="I10" s="50"/>
      <c r="J10" s="50"/>
    </row>
    <row r="11" spans="1:10" ht="15.75" thickBot="1" x14ac:dyDescent="0.3">
      <c r="A11" s="9"/>
      <c r="B11" s="10"/>
      <c r="C11" s="10"/>
      <c r="D11" s="11"/>
      <c r="E11" s="12">
        <f>SUM(E4:E10)</f>
        <v>575</v>
      </c>
      <c r="F11" s="13">
        <v>80</v>
      </c>
      <c r="G11" s="12">
        <f>SUM(G4:G10)</f>
        <v>681.8</v>
      </c>
      <c r="H11" s="12">
        <f t="shared" ref="H11:J11" si="0">SUM(H4:H10)</f>
        <v>21</v>
      </c>
      <c r="I11" s="12">
        <f t="shared" si="0"/>
        <v>25.1</v>
      </c>
      <c r="J11" s="12">
        <f t="shared" si="0"/>
        <v>97.399999999999991</v>
      </c>
    </row>
    <row r="12" spans="1:10" x14ac:dyDescent="0.25">
      <c r="A12" s="54" t="s">
        <v>25</v>
      </c>
      <c r="B12" s="31" t="s">
        <v>35</v>
      </c>
      <c r="C12" s="32">
        <v>101</v>
      </c>
      <c r="D12" s="39" t="s">
        <v>36</v>
      </c>
      <c r="E12" s="29">
        <v>60</v>
      </c>
      <c r="F12" s="17"/>
      <c r="G12" s="29">
        <v>45.6</v>
      </c>
      <c r="H12" s="29">
        <v>0.8</v>
      </c>
      <c r="I12" s="29">
        <v>1</v>
      </c>
      <c r="J12" s="29">
        <v>5</v>
      </c>
    </row>
    <row r="13" spans="1:10" x14ac:dyDescent="0.25">
      <c r="A13" s="55"/>
      <c r="B13" s="22" t="s">
        <v>15</v>
      </c>
      <c r="C13" s="32">
        <v>110</v>
      </c>
      <c r="D13" s="39" t="s">
        <v>31</v>
      </c>
      <c r="E13" s="29">
        <v>200</v>
      </c>
      <c r="F13" s="8"/>
      <c r="G13" s="29">
        <v>70</v>
      </c>
      <c r="H13" s="29">
        <v>1.7</v>
      </c>
      <c r="I13" s="29">
        <v>3.93</v>
      </c>
      <c r="J13" s="29">
        <v>8</v>
      </c>
    </row>
    <row r="14" spans="1:10" x14ac:dyDescent="0.25">
      <c r="A14" s="7"/>
      <c r="B14" s="22" t="s">
        <v>16</v>
      </c>
      <c r="C14" s="32">
        <v>498</v>
      </c>
      <c r="D14" s="39" t="s">
        <v>30</v>
      </c>
      <c r="E14" s="46">
        <v>90</v>
      </c>
      <c r="F14" s="8"/>
      <c r="G14" s="46">
        <v>193.9</v>
      </c>
      <c r="H14" s="46">
        <v>11.3</v>
      </c>
      <c r="I14" s="46">
        <v>12.3</v>
      </c>
      <c r="J14" s="46">
        <v>16.399999999999999</v>
      </c>
    </row>
    <row r="15" spans="1:10" x14ac:dyDescent="0.25">
      <c r="A15" s="7"/>
      <c r="B15" s="22" t="s">
        <v>17</v>
      </c>
      <c r="C15" s="32">
        <v>520</v>
      </c>
      <c r="D15" s="34" t="s">
        <v>32</v>
      </c>
      <c r="E15" s="29">
        <v>150</v>
      </c>
      <c r="F15" s="8"/>
      <c r="G15" s="43">
        <v>187</v>
      </c>
      <c r="H15" s="43">
        <v>5</v>
      </c>
      <c r="I15" s="43">
        <v>6.2</v>
      </c>
      <c r="J15" s="43">
        <v>31</v>
      </c>
    </row>
    <row r="16" spans="1:10" x14ac:dyDescent="0.25">
      <c r="A16" s="7"/>
      <c r="B16" s="22" t="s">
        <v>22</v>
      </c>
      <c r="C16" s="44" t="s">
        <v>29</v>
      </c>
      <c r="D16" s="45" t="s">
        <v>34</v>
      </c>
      <c r="E16" s="28">
        <v>200</v>
      </c>
      <c r="F16" s="8"/>
      <c r="G16" s="30">
        <v>110</v>
      </c>
      <c r="H16" s="30">
        <v>0</v>
      </c>
      <c r="I16" s="30">
        <v>0</v>
      </c>
      <c r="J16" s="30">
        <v>28</v>
      </c>
    </row>
    <row r="17" spans="1:10" x14ac:dyDescent="0.25">
      <c r="A17" s="7"/>
      <c r="B17" s="22" t="s">
        <v>18</v>
      </c>
      <c r="C17" s="32" t="s">
        <v>23</v>
      </c>
      <c r="D17" s="39" t="s">
        <v>21</v>
      </c>
      <c r="E17" s="29">
        <v>45</v>
      </c>
      <c r="F17" s="8"/>
      <c r="G17" s="29">
        <v>124</v>
      </c>
      <c r="H17" s="29">
        <v>3.42</v>
      </c>
      <c r="I17" s="29">
        <v>1.1499999999999999</v>
      </c>
      <c r="J17" s="29">
        <v>25</v>
      </c>
    </row>
    <row r="18" spans="1:10" x14ac:dyDescent="0.25">
      <c r="A18" s="7"/>
      <c r="B18" s="22" t="s">
        <v>19</v>
      </c>
      <c r="C18" s="32" t="s">
        <v>23</v>
      </c>
      <c r="D18" s="39" t="s">
        <v>24</v>
      </c>
      <c r="E18" s="29">
        <v>30</v>
      </c>
      <c r="F18" s="24"/>
      <c r="G18" s="29">
        <v>63</v>
      </c>
      <c r="H18" s="29">
        <v>2.1</v>
      </c>
      <c r="I18" s="29">
        <v>0.3</v>
      </c>
      <c r="J18" s="29">
        <v>12.9</v>
      </c>
    </row>
    <row r="19" spans="1:10" x14ac:dyDescent="0.25">
      <c r="A19" s="7"/>
      <c r="B19" s="18"/>
      <c r="C19" s="18"/>
      <c r="D19" s="19"/>
      <c r="E19" s="20">
        <f>SUM(E12:E18)</f>
        <v>775</v>
      </c>
      <c r="F19" s="25">
        <v>80</v>
      </c>
      <c r="G19" s="20">
        <f>SUM(G12:G18)</f>
        <v>793.5</v>
      </c>
      <c r="H19" s="20">
        <f t="shared" ref="H19:J19" si="1">SUM(H12:H18)</f>
        <v>24.32</v>
      </c>
      <c r="I19" s="20">
        <f t="shared" si="1"/>
        <v>24.88</v>
      </c>
      <c r="J19" s="20">
        <f t="shared" si="1"/>
        <v>126.30000000000001</v>
      </c>
    </row>
    <row r="20" spans="1:10" x14ac:dyDescent="0.25">
      <c r="A20" s="27"/>
      <c r="B20" s="23"/>
      <c r="C20" s="14"/>
      <c r="D20" s="15"/>
      <c r="E20" s="16"/>
      <c r="F20" s="17"/>
      <c r="G20" s="17"/>
      <c r="H20" s="17"/>
      <c r="I20" s="17"/>
      <c r="J20" s="21"/>
    </row>
  </sheetData>
  <mergeCells count="2">
    <mergeCell ref="B1:D1"/>
    <mergeCell ref="A12:A13"/>
  </mergeCells>
  <pageMargins left="0.19685039370078741" right="0.19685039370078741" top="0.35433070866141736" bottom="0.35433070866141736" header="0.31496062992125984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alex</cp:lastModifiedBy>
  <cp:lastPrinted>2021-05-20T09:32:18Z</cp:lastPrinted>
  <dcterms:created xsi:type="dcterms:W3CDTF">2021-05-20T09:30:31Z</dcterms:created>
  <dcterms:modified xsi:type="dcterms:W3CDTF">2025-11-22T12:07:05Z</dcterms:modified>
</cp:coreProperties>
</file>