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7" i="1"/>
  <c r="I7" i="1"/>
  <c r="J7" i="1"/>
  <c r="G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<sst xmlns="http://schemas.openxmlformats.org/spreadsheetml/2006/main" count="38" uniqueCount="36">
  <si>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</si>
  <si>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</si>
  <si>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</si>
  <si>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</si>
  <si>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</si>
  <si>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</si>
  <si>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</si>
  <si>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</si>
  <si>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</si>
  <si>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</si>
  <si>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</si>
  <si>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</si>
  <si>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</si>
  <si>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</si>
  <si>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</si>
  <si>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</si>
  <si>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</si>
  <si>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</si>
  <si>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</si>
  <si>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</si>
  <si>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</si>
  <si>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</si>
  <si>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</si>
  <si>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</si>
  <si>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</si>
  <si>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салат</t>
  </si>
  <si>
    <t>Обед</t>
  </si>
  <si>
    <t>358/366</t>
  </si>
  <si>
    <t>Фрукты свежие(по сезону)</t>
  </si>
  <si>
    <t xml:space="preserve">Бефстроганов </t>
  </si>
  <si>
    <t>Каша гречневая</t>
  </si>
  <si>
    <t>Суп картофельный с макаронами</t>
  </si>
  <si>
    <t>Салат из капусты</t>
  </si>
  <si>
    <t xml:space="preserve">Сырник из творога или Запеканка творожная  с повидлом 180/10 </t>
  </si>
  <si>
    <t>Кофейный напиток</t>
  </si>
  <si>
    <t>Чай с сахаром с вит.С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</si>
</sst>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0" t="s">
        <v>20</v>
      </c>
      <c r="C1" s="40"/>
      <c r="D1" s="41"/>
      <c r="E1" t="s">
        <v>1</v>
      </c>
      <c r="F1" s="1"/>
      <c r="I1" t="s">
        <v>2</v>
      </c>
      <c r="J1" s="2">
        <v>46135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3" t="s">
        <v>14</v>
      </c>
      <c r="C4" s="36" t="s">
        <v>27</v>
      </c>
      <c r="D4" s="29" t="s">
        <v>33</v>
      </c>
      <c r="E4" s="31">
        <v>200</v>
      </c>
      <c r="F4" s="8"/>
      <c r="G4" s="33">
        <v>495</v>
      </c>
      <c r="H4" s="33">
        <v>30.2</v>
      </c>
      <c r="I4" s="33">
        <v>22.2</v>
      </c>
      <c r="J4" s="33">
        <v>36.5</v>
      </c>
    </row>
    <row r="5" spans="1:10" x14ac:dyDescent="0.25">
      <c r="A5" s="7"/>
      <c r="B5" s="23" t="s">
        <v>22</v>
      </c>
      <c r="C5" s="30">
        <v>686</v>
      </c>
      <c r="D5" s="29" t="s">
        <v>34</v>
      </c>
      <c r="E5" s="31">
        <v>200</v>
      </c>
      <c r="F5" s="8"/>
      <c r="G5" s="33">
        <v>122</v>
      </c>
      <c r="H5" s="33">
        <v>3</v>
      </c>
      <c r="I5" s="33">
        <v>2</v>
      </c>
      <c r="J5" s="33">
        <v>25</v>
      </c>
    </row>
    <row r="6" spans="1:10" x14ac:dyDescent="0.25">
      <c r="A6" s="7"/>
      <c r="B6" s="23"/>
      <c r="C6" s="30"/>
      <c r="D6" s="29" t="s">
        <v>28</v>
      </c>
      <c r="E6" s="31">
        <v>150</v>
      </c>
      <c r="F6" s="8"/>
      <c r="G6" s="33">
        <v>70.5</v>
      </c>
      <c r="H6" s="33">
        <v>1</v>
      </c>
      <c r="I6" s="33">
        <v>1</v>
      </c>
      <c r="J6" s="33">
        <v>15</v>
      </c>
    </row>
    <row r="7" spans="1:10" x14ac:dyDescent="0.25">
      <c r="A7" s="7"/>
      <c r="B7" s="23"/>
      <c r="C7" s="36"/>
      <c r="D7" s="29"/>
      <c r="E7" s="30">
        <f>SUM(E4:E6)</f>
        <v>550</v>
      </c>
      <c r="F7" s="27"/>
      <c r="G7" s="32">
        <f>SUM(G4:G6)</f>
        <v>687.5</v>
      </c>
      <c r="H7" s="32">
        <f t="shared" ref="H7:J7" si="0">SUM(H4:H6)</f>
        <v>34.200000000000003</v>
      </c>
      <c r="I7" s="32">
        <f t="shared" si="0"/>
        <v>25.2</v>
      </c>
      <c r="J7" s="32">
        <f t="shared" si="0"/>
        <v>76.5</v>
      </c>
    </row>
    <row r="8" spans="1:10" x14ac:dyDescent="0.25">
      <c r="A8" s="7"/>
      <c r="B8" s="23"/>
      <c r="C8" s="30"/>
      <c r="D8" s="29"/>
      <c r="E8" s="32"/>
      <c r="F8" s="27"/>
      <c r="G8" s="32"/>
      <c r="H8" s="32"/>
      <c r="I8" s="32"/>
      <c r="J8" s="32"/>
    </row>
    <row r="9" spans="1:10" x14ac:dyDescent="0.25">
      <c r="A9" s="7"/>
      <c r="B9" s="23"/>
      <c r="C9" s="30"/>
      <c r="D9" s="29"/>
      <c r="E9" s="31"/>
      <c r="F9" s="27"/>
      <c r="G9" s="33"/>
      <c r="H9" s="33"/>
      <c r="I9" s="33"/>
      <c r="J9" s="33"/>
    </row>
    <row r="10" spans="1:10" ht="15.75" thickBot="1" x14ac:dyDescent="0.3">
      <c r="A10" s="9"/>
      <c r="B10" s="10"/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42" t="s">
        <v>26</v>
      </c>
      <c r="B11" s="34" t="s">
        <v>25</v>
      </c>
      <c r="C11" s="35">
        <v>43</v>
      </c>
      <c r="D11" s="37" t="s">
        <v>32</v>
      </c>
      <c r="E11" s="33">
        <v>100</v>
      </c>
      <c r="F11" s="18"/>
      <c r="G11" s="33">
        <v>87.4</v>
      </c>
      <c r="H11" s="33">
        <v>1.7</v>
      </c>
      <c r="I11" s="33">
        <v>5.0999999999999996</v>
      </c>
      <c r="J11" s="33">
        <v>9.6999999999999993</v>
      </c>
    </row>
    <row r="12" spans="1:10" x14ac:dyDescent="0.25">
      <c r="A12" s="43"/>
      <c r="B12" s="23" t="s">
        <v>15</v>
      </c>
      <c r="C12" s="35">
        <v>139</v>
      </c>
      <c r="D12" s="37" t="s">
        <v>31</v>
      </c>
      <c r="E12" s="32">
        <v>250</v>
      </c>
      <c r="F12" s="8"/>
      <c r="G12" s="32">
        <v>120</v>
      </c>
      <c r="H12" s="32">
        <v>6.2</v>
      </c>
      <c r="I12" s="39">
        <v>5.6</v>
      </c>
      <c r="J12" s="39">
        <v>22.25</v>
      </c>
    </row>
    <row r="13" spans="1:10" x14ac:dyDescent="0.25">
      <c r="A13" s="7"/>
      <c r="B13" s="23" t="s">
        <v>16</v>
      </c>
      <c r="C13" s="35">
        <v>423</v>
      </c>
      <c r="D13" s="37" t="s">
        <v>29</v>
      </c>
      <c r="E13" s="32">
        <v>100</v>
      </c>
      <c r="F13" s="8"/>
      <c r="G13" s="32">
        <v>192.5</v>
      </c>
      <c r="H13" s="32">
        <v>16.7</v>
      </c>
      <c r="I13" s="32">
        <v>15.6</v>
      </c>
      <c r="J13" s="32">
        <v>5.9</v>
      </c>
    </row>
    <row r="14" spans="1:10" x14ac:dyDescent="0.25">
      <c r="A14" s="7"/>
      <c r="B14" s="23" t="s">
        <v>17</v>
      </c>
      <c r="C14" s="35">
        <v>508</v>
      </c>
      <c r="D14" s="37" t="s">
        <v>30</v>
      </c>
      <c r="E14" s="32">
        <v>180</v>
      </c>
      <c r="F14" s="8"/>
      <c r="G14" s="38">
        <v>280</v>
      </c>
      <c r="H14" s="38">
        <v>10.44</v>
      </c>
      <c r="I14" s="38">
        <v>9.36</v>
      </c>
      <c r="J14" s="38">
        <v>51.12</v>
      </c>
    </row>
    <row r="15" spans="1:10" x14ac:dyDescent="0.25">
      <c r="A15" s="7"/>
      <c r="B15" s="23" t="s">
        <v>22</v>
      </c>
      <c r="C15" s="30">
        <v>631</v>
      </c>
      <c r="D15" s="29" t="s">
        <v>35</v>
      </c>
      <c r="E15" s="33">
        <v>200</v>
      </c>
      <c r="F15" s="8"/>
      <c r="G15" s="33">
        <v>61</v>
      </c>
      <c r="H15" s="33">
        <v>0.2</v>
      </c>
      <c r="I15" s="33">
        <v>0.16</v>
      </c>
      <c r="J15" s="33">
        <v>28</v>
      </c>
    </row>
    <row r="16" spans="1:10" x14ac:dyDescent="0.25">
      <c r="A16" s="7"/>
      <c r="B16" s="23" t="s">
        <v>18</v>
      </c>
      <c r="C16" s="35" t="s">
        <v>23</v>
      </c>
      <c r="D16" s="37" t="s">
        <v>21</v>
      </c>
      <c r="E16" s="32">
        <v>60</v>
      </c>
      <c r="F16" s="8"/>
      <c r="G16" s="32">
        <v>168</v>
      </c>
      <c r="H16" s="32">
        <v>4.5999999999999996</v>
      </c>
      <c r="I16" s="32">
        <v>1.5</v>
      </c>
      <c r="J16" s="32">
        <v>22.2</v>
      </c>
    </row>
    <row r="17" spans="1:10" x14ac:dyDescent="0.25">
      <c r="A17" s="7"/>
      <c r="B17" s="23" t="s">
        <v>19</v>
      </c>
      <c r="C17" s="35" t="s">
        <v>23</v>
      </c>
      <c r="D17" s="37" t="s">
        <v>24</v>
      </c>
      <c r="E17" s="32">
        <v>40</v>
      </c>
      <c r="F17" s="25"/>
      <c r="G17" s="32">
        <v>84</v>
      </c>
      <c r="H17" s="32">
        <v>2.8</v>
      </c>
      <c r="I17" s="32">
        <v>4</v>
      </c>
      <c r="J17" s="32">
        <v>17.2</v>
      </c>
    </row>
    <row r="18" spans="1:10" x14ac:dyDescent="0.25">
      <c r="A18" s="7"/>
      <c r="B18" s="19"/>
      <c r="C18" s="19"/>
      <c r="D18" s="20"/>
      <c r="E18" s="21">
        <f>SUM(E11:E17)</f>
        <v>930</v>
      </c>
      <c r="F18" s="26"/>
      <c r="G18" s="21">
        <f>SUM(G11:G17)</f>
        <v>992.9</v>
      </c>
      <c r="H18" s="21">
        <f t="shared" ref="H18:J18" si="1">SUM(H11:H17)</f>
        <v>42.64</v>
      </c>
      <c r="I18" s="21">
        <f t="shared" si="1"/>
        <v>41.319999999999993</v>
      </c>
      <c r="J18" s="21">
        <f t="shared" si="1"/>
        <v>156.36999999999998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2026-04-20T15:53:38Z</dcterms:modified>
</cp:coreProperties>
</file>